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РД\Приказ о раскрытии информации\Подготовленная информация 04.04.2024\599\7_Сведения о технической возможности\"/>
    </mc:Choice>
  </mc:AlternateContent>
  <xr:revisionPtr revIDLastSave="0" documentId="13_ncr:1_{0394B3DF-4B96-4E33-B0C4-B94B5EB9C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хническая_возможност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Карнаух Галина Витальевна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Карнаух Галина Витальевна:
=</t>
        </r>
        <r>
          <rPr>
            <sz val="9"/>
            <color indexed="81"/>
            <rFont val="Tahoma"/>
            <family val="2"/>
            <charset val="204"/>
          </rPr>
          <t>29 716  (общий объем -РВС 8) - 2 433 (МО) - 1696 (Г/к) - 4106 (резерв раб.объем РВС 9)</t>
        </r>
      </text>
    </comment>
  </commentList>
</comments>
</file>

<file path=xl/sharedStrings.xml><?xml version="1.0" encoding="utf-8"?>
<sst xmlns="http://schemas.openxmlformats.org/spreadsheetml/2006/main" count="42" uniqueCount="30">
  <si>
    <t>Сведения о технической возможности ООО «ТЗК-АЭРО»</t>
  </si>
  <si>
    <t>Сведения об объектах авиатопливообеспечения ООО «ТЗК-АЭРО»</t>
  </si>
  <si>
    <t xml:space="preserve">№ </t>
  </si>
  <si>
    <t>Наименование показателя</t>
  </si>
  <si>
    <t>ед.изм</t>
  </si>
  <si>
    <t>показатель</t>
  </si>
  <si>
    <t>Рабочий объем топливного хранилища</t>
  </si>
  <si>
    <t>тн</t>
  </si>
  <si>
    <t>Объем авиационного топлива, заправленного всеми перевозчиками за год</t>
  </si>
  <si>
    <t>Неснижаемый остаток авиационного топлива в сутки</t>
  </si>
  <si>
    <t>Нормативный запас авиационного топлива для аэропорта</t>
  </si>
  <si>
    <t>Время действия нормативного запаса авиационного топлива</t>
  </si>
  <si>
    <t>сутки</t>
  </si>
  <si>
    <t>Время заправки в случае применения  аэродромного топливозаправщика (при заправке через два барабанных рукава со средней производительностью 120 м3/ч и объеме заправляемого топлива 20 м3 или 16 тн)</t>
  </si>
  <si>
    <t>чч:мм</t>
  </si>
  <si>
    <t>Время заправки в случае применения диспенсера централизованной заправки (при заправке через два барабанных рукава со средней производительностью 120м3 /ч и объеме заправляемого топлива 20 м3 или 16 тн)</t>
  </si>
  <si>
    <t>Среднее время заправки  одного ВС одним топливозаправщиком АТЗ/ТЗА (в течение смены при заправке через два барабанных рукава со средней производительностью 120 м3/ч – без учета времени на повторный налив цистерны топливом на складе ГСМ и отстаивание до и после налива)</t>
  </si>
  <si>
    <t>минуты</t>
  </si>
  <si>
    <t>Количество ВС, которые может заправить один АТЗ/ТЗА за одну рабочую смену (в течение 12 часов при заправке через два барабанных рукава со средней производительностью 120 м3/ч – с учетом времени на повторный налив цистерны топливом на складе ГСМ и отстаивание до и после налива)</t>
  </si>
  <si>
    <t>ВС</t>
  </si>
  <si>
    <t>Количество требуемых топливозаправщиков АТЗ/ТЗА для бесперебойной работы аэропорта с учетом одного резервного рабочего топливозаправщика АТЗ/ТЗА</t>
  </si>
  <si>
    <t>шт</t>
  </si>
  <si>
    <t>Среднее время заправки одного ВС одним диспенсером (в течение 12 часов при заправке через два барабанных рукава со средней производительностью 120 м3/ч;  Примечание: время, затраченное на  обслуживание диспенсера, не учитывается)</t>
  </si>
  <si>
    <t>Количество ВС, которые может заправить один диспенсер за одну рабочую смену  (Примечание: время, затраченное на  обслуживание диспенсера, не учитывается)</t>
  </si>
  <si>
    <t>Количество требуемых диспенсеров для бесперебойной работы аэропорта с учетом одного резервного рабочего диспенсера (Примечание: время, затраченное на  обслуживание диспенсера и переезда от одного ВС к другому, не учитывается)</t>
  </si>
  <si>
    <t>Расчет максимально возможного количества заправок ВС в час (пиковый расход) с использованием диспенсеров для любого перевозчика</t>
  </si>
  <si>
    <t>Расчет максимально возможного количества заправок ВС в час (пиковый расход) с использованием топливозаправщиков для любого перевозчика</t>
  </si>
  <si>
    <t>В случае заправки ВС с использованием и топливозаправщиков АТЗ/ТЗА и диспенсеров расчет максимально возможного количества заправок ВС в час (пиковый расход) для любого перевозчика при одновременной работе всех единиц техники одновременно это 3 ед. так как в рабочую смену работает три человека (операторы ЗС) в час есть возможность заправить</t>
  </si>
  <si>
    <t>Расчет технически максимально возможного количества заправляемых ВС в сутки</t>
  </si>
  <si>
    <t>Технически максимально возможный объем выдачи авиационного топлива из расходных резервуаров на заправку ВС в сутки (при наличии подготовленного топлива в 2-х расходных резервуарах при их максимальном уровне наполнения)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</si>
</sst>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top"/>
    </xf>
    <xf numFmtId="3" fontId="2" fillId="0" borderId="0" xfId="0" applyNumberFormat="1" applyFont="1"/>
    <xf numFmtId="20" fontId="4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2"/>
  <sheetViews>
    <sheetView tabSelected="1" topLeftCell="A17" zoomScale="90" zoomScaleNormal="90" workbookViewId="0">
      <selection activeCell="E22" sqref="E22"/>
    </sheetView>
  </sheetViews>
  <sheetFormatPr defaultRowHeight="15" x14ac:dyDescent="0.25"/>
  <cols>
    <col min="1" max="1" width="1.42578125" style="2" customWidth="1"/>
    <col min="2" max="2" width="9.140625" style="2"/>
    <col min="3" max="3" width="69.5703125" style="2" customWidth="1"/>
    <col min="4" max="4" width="9.140625" style="2"/>
    <col min="5" max="5" width="14.5703125" style="2" customWidth="1"/>
    <col min="6" max="16384" width="9.140625" style="2"/>
  </cols>
  <sheetData>
    <row r="2" spans="2:7" x14ac:dyDescent="0.25">
      <c r="B2" s="1" t="s">
        <v>0</v>
      </c>
      <c r="C2" s="1"/>
    </row>
    <row r="3" spans="2:7" x14ac:dyDescent="0.25">
      <c r="B3" s="1" t="s">
        <v>1</v>
      </c>
    </row>
    <row r="4" spans="2:7" x14ac:dyDescent="0.25">
      <c r="B4" s="3" t="s">
        <v>2</v>
      </c>
      <c r="C4" s="4" t="s">
        <v>3</v>
      </c>
      <c r="D4" s="3" t="s">
        <v>4</v>
      </c>
      <c r="E4" s="3" t="s">
        <v>5</v>
      </c>
    </row>
    <row r="5" spans="2:7" x14ac:dyDescent="0.25">
      <c r="B5" s="5">
        <v>1</v>
      </c>
      <c r="C5" s="6" t="s">
        <v>6</v>
      </c>
      <c r="D5" s="5" t="s">
        <v>7</v>
      </c>
      <c r="E5" s="7">
        <v>21481</v>
      </c>
    </row>
    <row r="6" spans="2:7" x14ac:dyDescent="0.25">
      <c r="B6" s="5">
        <v>2</v>
      </c>
      <c r="C6" s="6" t="s">
        <v>8</v>
      </c>
      <c r="D6" s="5" t="s">
        <v>7</v>
      </c>
      <c r="E6" s="7">
        <v>126161</v>
      </c>
    </row>
    <row r="7" spans="2:7" x14ac:dyDescent="0.25">
      <c r="B7" s="5">
        <v>3</v>
      </c>
      <c r="C7" s="6" t="s">
        <v>9</v>
      </c>
      <c r="D7" s="5" t="s">
        <v>7</v>
      </c>
      <c r="E7" s="7">
        <f>E6/365*7</f>
        <v>2419.5260273972603</v>
      </c>
    </row>
    <row r="8" spans="2:7" x14ac:dyDescent="0.25">
      <c r="B8" s="5">
        <v>4</v>
      </c>
      <c r="C8" s="6" t="s">
        <v>10</v>
      </c>
      <c r="D8" s="5" t="s">
        <v>7</v>
      </c>
      <c r="E8" s="7">
        <f>E6/365*7</f>
        <v>2419.5260273972603</v>
      </c>
      <c r="G8" s="8"/>
    </row>
    <row r="9" spans="2:7" x14ac:dyDescent="0.25">
      <c r="B9" s="5">
        <v>5</v>
      </c>
      <c r="C9" s="6" t="s">
        <v>11</v>
      </c>
      <c r="D9" s="5" t="s">
        <v>12</v>
      </c>
      <c r="E9" s="5">
        <v>7</v>
      </c>
      <c r="G9" s="8"/>
    </row>
    <row r="10" spans="2:7" ht="44.25" customHeight="1" x14ac:dyDescent="0.25">
      <c r="B10" s="5">
        <v>6</v>
      </c>
      <c r="C10" s="6" t="s">
        <v>13</v>
      </c>
      <c r="D10" s="5" t="s">
        <v>14</v>
      </c>
      <c r="E10" s="9">
        <v>6.25E-2</v>
      </c>
      <c r="G10" s="8"/>
    </row>
    <row r="11" spans="2:7" ht="60" x14ac:dyDescent="0.25">
      <c r="B11" s="5">
        <v>7</v>
      </c>
      <c r="C11" s="6" t="s">
        <v>15</v>
      </c>
      <c r="D11" s="5" t="s">
        <v>14</v>
      </c>
      <c r="E11" s="9">
        <v>2.7777777777777776E-2</v>
      </c>
      <c r="G11" s="8"/>
    </row>
    <row r="12" spans="2:7" ht="60" customHeight="1" x14ac:dyDescent="0.25">
      <c r="B12" s="5">
        <v>8</v>
      </c>
      <c r="C12" s="6" t="s">
        <v>16</v>
      </c>
      <c r="D12" s="5" t="s">
        <v>17</v>
      </c>
      <c r="E12" s="5">
        <v>20</v>
      </c>
      <c r="G12" s="8"/>
    </row>
    <row r="13" spans="2:7" ht="60" customHeight="1" x14ac:dyDescent="0.25">
      <c r="B13" s="5">
        <v>9</v>
      </c>
      <c r="C13" s="6" t="s">
        <v>18</v>
      </c>
      <c r="D13" s="5" t="s">
        <v>19</v>
      </c>
      <c r="E13" s="5">
        <v>8</v>
      </c>
      <c r="G13" s="8"/>
    </row>
    <row r="14" spans="2:7" ht="45" x14ac:dyDescent="0.25">
      <c r="B14" s="5">
        <v>10</v>
      </c>
      <c r="C14" s="6" t="s">
        <v>20</v>
      </c>
      <c r="D14" s="5" t="s">
        <v>21</v>
      </c>
      <c r="E14" s="5">
        <v>4</v>
      </c>
      <c r="G14" s="8"/>
    </row>
    <row r="15" spans="2:7" ht="60" x14ac:dyDescent="0.25">
      <c r="B15" s="5">
        <v>11</v>
      </c>
      <c r="C15" s="6" t="s">
        <v>22</v>
      </c>
      <c r="D15" s="5" t="s">
        <v>17</v>
      </c>
      <c r="E15" s="5">
        <v>30</v>
      </c>
      <c r="G15" s="8"/>
    </row>
    <row r="16" spans="2:7" ht="45" x14ac:dyDescent="0.25">
      <c r="B16" s="5">
        <v>12</v>
      </c>
      <c r="C16" s="6" t="s">
        <v>23</v>
      </c>
      <c r="D16" s="5" t="s">
        <v>19</v>
      </c>
      <c r="E16" s="5">
        <v>26</v>
      </c>
      <c r="G16" s="8"/>
    </row>
    <row r="17" spans="2:7" ht="60" x14ac:dyDescent="0.25">
      <c r="B17" s="5">
        <v>13</v>
      </c>
      <c r="C17" s="6" t="s">
        <v>24</v>
      </c>
      <c r="D17" s="5" t="s">
        <v>21</v>
      </c>
      <c r="E17" s="5">
        <v>2</v>
      </c>
      <c r="G17" s="8"/>
    </row>
    <row r="18" spans="2:7" ht="30" x14ac:dyDescent="0.25">
      <c r="B18" s="5">
        <v>14</v>
      </c>
      <c r="C18" s="6" t="s">
        <v>25</v>
      </c>
      <c r="D18" s="5" t="s">
        <v>21</v>
      </c>
      <c r="E18" s="5">
        <v>4</v>
      </c>
      <c r="G18" s="8"/>
    </row>
    <row r="19" spans="2:7" ht="30.75" customHeight="1" x14ac:dyDescent="0.25">
      <c r="B19" s="5">
        <v>15</v>
      </c>
      <c r="C19" s="6" t="s">
        <v>26</v>
      </c>
      <c r="D19" s="5" t="s">
        <v>21</v>
      </c>
      <c r="E19" s="5">
        <v>9</v>
      </c>
      <c r="G19" s="8"/>
    </row>
    <row r="20" spans="2:7" ht="74.25" customHeight="1" x14ac:dyDescent="0.25">
      <c r="B20" s="5">
        <v>16</v>
      </c>
      <c r="C20" s="6" t="s">
        <v>27</v>
      </c>
      <c r="D20" s="5" t="s">
        <v>19</v>
      </c>
      <c r="E20" s="5">
        <v>6</v>
      </c>
      <c r="G20" s="8"/>
    </row>
    <row r="21" spans="2:7" ht="30" x14ac:dyDescent="0.25">
      <c r="B21" s="5">
        <v>17</v>
      </c>
      <c r="C21" s="6" t="s">
        <v>28</v>
      </c>
      <c r="D21" s="5" t="s">
        <v>19</v>
      </c>
      <c r="E21" s="5">
        <v>130</v>
      </c>
      <c r="G21" s="8"/>
    </row>
    <row r="22" spans="2:7" ht="60" x14ac:dyDescent="0.25">
      <c r="B22" s="5">
        <v>18</v>
      </c>
      <c r="C22" s="6" t="s">
        <v>29</v>
      </c>
      <c r="D22" s="5" t="s">
        <v>7</v>
      </c>
      <c r="E22" s="7">
        <v>4320</v>
      </c>
      <c r="G22" s="8"/>
    </row>
  </sheetData>
  <pageMargins left="0.75" right="0.75" top="1" bottom="1" header="0.5" footer="0.5"/>
  <pageSetup paperSize="9" scale="84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Техническая_возможность</vt:lpstr>
    </vt:vector>
  </TitlesOfParts>
  <Company>ОАО "ХАБАРОВСКИЙ АЭРОПОРТ"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Карнаух Галина Витальевна</cp:lastModifiedBy>
  <cp:lastPrinted>2024-04-03T01:02:44Z</cp:lastPrinted>
  <dcterms:created xsi:type="dcterms:W3CDTF">2015-02-11T04:24:54Z</dcterms:created>
  <dcterms:modified xsi:type="dcterms:W3CDTF">2024-04-03T01:02:45Z</dcterms:modified>
</cp:coreProperties>
</file>